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A80F3CA3-0720-4ECB-AE36-D04D04E9A3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Corrente" sheetId="2" r:id="rId1"/>
  </sheets>
  <definedNames>
    <definedName name="_xlnm.Print_Area" localSheetId="0">'Mese Corrente'!$A$1:$L$5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I5" i="2" l="1"/>
  <c r="H5" i="2"/>
  <c r="G5" i="2"/>
  <c r="D5" i="2"/>
  <c r="K5" i="2" s="1"/>
  <c r="J5" i="2" l="1"/>
  <c r="L5" i="2" s="1"/>
</calcChain>
</file>

<file path=xl/sharedStrings.xml><?xml version="1.0" encoding="utf-8"?>
<sst xmlns="http://schemas.openxmlformats.org/spreadsheetml/2006/main" count="14" uniqueCount="14">
  <si>
    <t>Tassi e Media assenze personale a tempo indeterminato CCNL Personale Dirigenziale</t>
  </si>
  <si>
    <t xml:space="preserve"> TOTALE GIORNI ASSENZE PER FERIE</t>
  </si>
  <si>
    <t xml:space="preserve">TOTALE GIORNI ASSENZE ALTRI MOTIVI </t>
  </si>
  <si>
    <t>TOTALE GIORNI ASSENZA</t>
  </si>
  <si>
    <t>NUMERO DIPENDENTI</t>
  </si>
  <si>
    <t>GIORNI LAVORATIVI PER TOTALE DIPENDENTI</t>
  </si>
  <si>
    <t>MEDIA ASSENZE PER FERIE SU TOTALE DIPENDENTI</t>
  </si>
  <si>
    <t>MEDIA ASSENZE PER ALTRI MOTIVI SU TOTALE DIPENDENTI</t>
  </si>
  <si>
    <t>MEDIA ASSENZE COMPLESSIVE</t>
  </si>
  <si>
    <t>MEDIA PRESENZE</t>
  </si>
  <si>
    <t>TASSO DI ASSENZE COMPLESSIVE</t>
  </si>
  <si>
    <t xml:space="preserve">TASSO DI PRESENZA </t>
  </si>
  <si>
    <t>Giorni Lavorativi</t>
  </si>
  <si>
    <t>Novembre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</si>
</sst>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workbookViewId="0">
      <selection activeCell="F7" sqref="F7"/>
    </sheetView>
  </sheetViews>
  <sheetFormatPr defaultRowHeight="15" x14ac:dyDescent="0.25"/>
  <cols>
    <col min="1" max="1" width="17.85546875" customWidth="1"/>
    <col min="5" max="5" width="10" customWidth="1"/>
    <col min="6" max="6" width="11.42578125" customWidth="1"/>
    <col min="7" max="7" width="12" customWidth="1"/>
    <col min="8" max="8" width="13.85546875" customWidth="1"/>
    <col min="9" max="9" width="11.42578125" customWidth="1"/>
    <col min="11" max="11" width="11.42578125" customWidth="1"/>
  </cols>
  <sheetData>
    <row r="1" spans="1:15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5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4" spans="1:15" ht="63.75" x14ac:dyDescent="0.2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</row>
    <row r="5" spans="1:15" x14ac:dyDescent="0.25">
      <c r="A5" s="1" t="s">
        <v>13</v>
      </c>
      <c r="B5" s="2">
        <v>3</v>
      </c>
      <c r="C5" s="2">
        <v>0</v>
      </c>
      <c r="D5" s="2">
        <f>B5+C5</f>
        <v>3</v>
      </c>
      <c r="E5" s="2">
        <v>1</v>
      </c>
      <c r="F5" s="2">
        <f>N8*E5</f>
        <v>21</v>
      </c>
      <c r="G5" s="3">
        <f>B5/E5</f>
        <v>3</v>
      </c>
      <c r="H5" s="3">
        <f>C5/E5</f>
        <v>0</v>
      </c>
      <c r="I5" s="3">
        <f>(B5+C5)/E5</f>
        <v>3</v>
      </c>
      <c r="J5" s="4">
        <f>(F5-D5)/E5</f>
        <v>18</v>
      </c>
      <c r="K5" s="5">
        <f>D5/F5</f>
        <v>0.14285714285714285</v>
      </c>
      <c r="L5" s="5">
        <f>J5/N8</f>
        <v>0.8571428571428571</v>
      </c>
    </row>
    <row r="7" spans="1:15" x14ac:dyDescent="0.25">
      <c r="N7" s="10" t="s">
        <v>12</v>
      </c>
      <c r="O7" s="10"/>
    </row>
    <row r="8" spans="1:15" x14ac:dyDescent="0.25">
      <c r="N8">
        <v>21</v>
      </c>
    </row>
  </sheetData>
  <mergeCells count="2">
    <mergeCell ref="A1:L2"/>
    <mergeCell ref="N7:O7"/>
  </mergeCells>
  <pageMargins left="0.25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Corrente</vt:lpstr>
      <vt:lpstr>'Mese Corrente'!Area_stampa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2021-11-24T19:03:55Z</dcterms:modified>
</cp:coreProperties>
</file>